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4" documentId="13_ncr:1_{D0A6774B-A7F6-4557-99D3-8693A6B870D5}" xr6:coauthVersionLast="47" xr6:coauthVersionMax="47" xr10:uidLastSave="{AD5E5828-31B8-4EA7-BDB7-89CBB6B99B53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3" i="9" l="1"/>
  <c r="S14" i="9"/>
  <c r="S9" i="9"/>
  <c r="S15" i="9" s="1"/>
  <c r="N15" i="9"/>
  <c r="P13" i="9"/>
  <c r="N14" i="9"/>
  <c r="P14" i="9" s="1"/>
  <c r="F15" i="9"/>
  <c r="J15" i="9"/>
  <c r="K15" i="9"/>
  <c r="M15" i="9"/>
  <c r="Q15" i="9"/>
  <c r="P12" i="9"/>
  <c r="M10" i="9"/>
  <c r="M12" i="9"/>
  <c r="M13" i="9"/>
  <c r="M14" i="9"/>
  <c r="P9" i="9"/>
  <c r="M9" i="9"/>
  <c r="E15" i="9"/>
  <c r="P10" i="9" l="1"/>
  <c r="P15" i="9" s="1"/>
</calcChain>
</file>

<file path=xl/sharedStrings.xml><?xml version="1.0" encoding="utf-8"?>
<sst xmlns="http://schemas.openxmlformats.org/spreadsheetml/2006/main" count="45" uniqueCount="31">
  <si>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</si>
  <si>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</si>
  <si>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</si>
  <si>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</si>
  <si>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</si>
  <si>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</si>
  <si>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</si>
  <si>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</si>
  <si>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</si>
  <si>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</si>
  <si>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</si>
  <si>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</si>
  <si>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</si>
  <si>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</si>
  <si>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</si>
  <si>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Педагогика на обучението по ...</t>
  </si>
  <si>
    <t>Теория на изкуствата</t>
  </si>
  <si>
    <t>Изобразително изкуство</t>
  </si>
  <si>
    <t>Музикално и танцово изкуство</t>
  </si>
  <si>
    <t>1.3.</t>
  </si>
  <si>
    <t>8.1.</t>
  </si>
  <si>
    <t>8.2.</t>
  </si>
  <si>
    <t>8.3.</t>
  </si>
  <si>
    <t>Педагогика на обучението по …*</t>
  </si>
  <si>
    <t>Педагогически науки</t>
  </si>
  <si>
    <t>Изкуства</t>
  </si>
  <si>
    <t>ПРИЛОЖЕНИЕ № 1.2</t>
  </si>
  <si>
    <t>*допълнителен прием под условие</t>
  </si>
  <si>
    <t>АКАДЕМИЯ ЗА МУЗИКАЛНО, ТАНЦОВО И ИЗОБРАЗИТЕЛНО ИЗКУСТВО "ПРОФ. АСЕН ДИАМАНДИЕВ" - ПЛОВДИВ</t>
  </si>
  <si>
    <t>1.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</si>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</sst>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164" fontId="3" fillId="0" borderId="6" xfId="0" applyNumberFormat="1" applyFont="1" applyBorder="1" applyAlignment="1">
      <alignment horizontal="left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/>
    <xf numFmtId="0" fontId="4" fillId="0" borderId="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centerContinuous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115" zoomScaleNormal="115" workbookViewId="0">
      <selection activeCell="A2" sqref="A2:S3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6" t="s">
        <v>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ht="15" customHeight="1" x14ac:dyDescent="0.25">
      <c r="A4" s="44" t="s">
        <v>0</v>
      </c>
      <c r="B4" s="44" t="s">
        <v>5</v>
      </c>
      <c r="C4" s="48" t="s">
        <v>10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38" t="s">
        <v>11</v>
      </c>
      <c r="R4" s="39"/>
      <c r="S4" s="40"/>
    </row>
    <row r="5" spans="1:19" ht="45" customHeight="1" x14ac:dyDescent="0.25">
      <c r="A5" s="44"/>
      <c r="B5" s="44"/>
      <c r="C5" s="46" t="s">
        <v>12</v>
      </c>
      <c r="D5" s="47"/>
      <c r="E5" s="46" t="s">
        <v>1</v>
      </c>
      <c r="F5" s="51"/>
      <c r="G5" s="47"/>
      <c r="H5" s="45" t="s">
        <v>2</v>
      </c>
      <c r="I5" s="45"/>
      <c r="J5" s="44" t="s">
        <v>6</v>
      </c>
      <c r="K5" s="44"/>
      <c r="L5" s="44"/>
      <c r="M5" s="44" t="s">
        <v>9</v>
      </c>
      <c r="N5" s="44"/>
      <c r="O5" s="44"/>
      <c r="P5" s="44"/>
      <c r="Q5" s="41"/>
      <c r="R5" s="42"/>
      <c r="S5" s="43"/>
    </row>
    <row r="6" spans="1:19" s="2" customFormat="1" x14ac:dyDescent="0.2">
      <c r="A6" s="44"/>
      <c r="B6" s="44"/>
      <c r="C6" s="12" t="s">
        <v>7</v>
      </c>
      <c r="D6" s="12" t="s">
        <v>8</v>
      </c>
      <c r="E6" s="12" t="s">
        <v>7</v>
      </c>
      <c r="F6" s="12" t="s">
        <v>8</v>
      </c>
      <c r="G6" s="13" t="s">
        <v>13</v>
      </c>
      <c r="H6" s="14" t="s">
        <v>7</v>
      </c>
      <c r="I6" s="14" t="s">
        <v>8</v>
      </c>
      <c r="J6" s="14" t="s">
        <v>7</v>
      </c>
      <c r="K6" s="14" t="s">
        <v>8</v>
      </c>
      <c r="L6" s="14" t="s">
        <v>13</v>
      </c>
      <c r="M6" s="14" t="s">
        <v>7</v>
      </c>
      <c r="N6" s="14" t="s">
        <v>8</v>
      </c>
      <c r="O6" s="14" t="s">
        <v>13</v>
      </c>
      <c r="P6" s="12" t="s">
        <v>3</v>
      </c>
      <c r="Q6" s="4" t="s">
        <v>7</v>
      </c>
      <c r="R6" s="4" t="s">
        <v>8</v>
      </c>
      <c r="S6" s="4" t="s">
        <v>3</v>
      </c>
    </row>
    <row r="7" spans="1:19" s="2" customFormat="1" x14ac:dyDescent="0.2">
      <c r="A7" s="32">
        <v>1</v>
      </c>
      <c r="B7" s="33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4">
        <v>14</v>
      </c>
      <c r="O7" s="34">
        <v>15</v>
      </c>
      <c r="P7" s="34">
        <v>16</v>
      </c>
      <c r="Q7" s="34">
        <v>17</v>
      </c>
      <c r="R7" s="34">
        <v>18</v>
      </c>
      <c r="S7" s="34">
        <v>19</v>
      </c>
    </row>
    <row r="8" spans="1:19" s="2" customFormat="1" x14ac:dyDescent="0.2">
      <c r="A8" s="15" t="s">
        <v>29</v>
      </c>
      <c r="B8" s="15" t="s">
        <v>24</v>
      </c>
      <c r="C8" s="24"/>
      <c r="D8" s="10"/>
      <c r="E8" s="10"/>
      <c r="F8" s="10"/>
      <c r="G8" s="10"/>
      <c r="H8" s="28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s="2" customFormat="1" x14ac:dyDescent="0.25">
      <c r="A9" s="16" t="s">
        <v>19</v>
      </c>
      <c r="B9" s="17" t="s">
        <v>15</v>
      </c>
      <c r="C9" s="10"/>
      <c r="D9" s="10"/>
      <c r="E9" s="10">
        <v>32</v>
      </c>
      <c r="F9" s="10"/>
      <c r="G9" s="25"/>
      <c r="H9" s="29"/>
      <c r="I9" s="24"/>
      <c r="J9" s="10">
        <v>8</v>
      </c>
      <c r="K9" s="10"/>
      <c r="L9" s="10"/>
      <c r="M9" s="10">
        <f>E9+J9</f>
        <v>40</v>
      </c>
      <c r="N9" s="10"/>
      <c r="O9" s="10"/>
      <c r="P9" s="31">
        <f>SUM(M9:O9)</f>
        <v>40</v>
      </c>
      <c r="Q9" s="10">
        <v>1</v>
      </c>
      <c r="R9" s="10"/>
      <c r="S9" s="31">
        <f>SUM(Q9:R9)</f>
        <v>1</v>
      </c>
    </row>
    <row r="10" spans="1:19" s="2" customFormat="1" ht="15" customHeight="1" x14ac:dyDescent="0.25">
      <c r="A10" s="16" t="s">
        <v>19</v>
      </c>
      <c r="B10" s="17" t="s">
        <v>23</v>
      </c>
      <c r="C10" s="10"/>
      <c r="D10" s="10"/>
      <c r="E10" s="10">
        <v>1</v>
      </c>
      <c r="F10" s="10"/>
      <c r="G10" s="25"/>
      <c r="H10" s="29"/>
      <c r="I10" s="24"/>
      <c r="J10" s="10">
        <v>5</v>
      </c>
      <c r="K10" s="10"/>
      <c r="L10" s="10"/>
      <c r="M10" s="10">
        <f t="shared" ref="M10:M14" si="0">E10+J10</f>
        <v>6</v>
      </c>
      <c r="N10" s="10"/>
      <c r="O10" s="10"/>
      <c r="P10" s="31">
        <f t="shared" ref="P10:P14" si="1">SUM(M10:O10)</f>
        <v>6</v>
      </c>
      <c r="Q10" s="11"/>
      <c r="R10" s="11"/>
      <c r="S10" s="31"/>
    </row>
    <row r="11" spans="1:19" s="2" customFormat="1" ht="15" customHeight="1" x14ac:dyDescent="0.25">
      <c r="A11" s="18" t="s">
        <v>30</v>
      </c>
      <c r="B11" s="15" t="s">
        <v>25</v>
      </c>
      <c r="C11" s="10"/>
      <c r="D11" s="10"/>
      <c r="E11" s="10"/>
      <c r="F11" s="10"/>
      <c r="G11" s="25"/>
      <c r="H11" s="29"/>
      <c r="I11" s="24"/>
      <c r="J11" s="10"/>
      <c r="K11" s="10"/>
      <c r="L11" s="10"/>
      <c r="M11" s="10"/>
      <c r="N11" s="10"/>
      <c r="O11" s="10"/>
      <c r="P11" s="31"/>
      <c r="Q11" s="11"/>
      <c r="R11" s="11"/>
      <c r="S11" s="31"/>
    </row>
    <row r="12" spans="1:19" s="2" customFormat="1" x14ac:dyDescent="0.25">
      <c r="A12" s="16" t="s">
        <v>20</v>
      </c>
      <c r="B12" s="17" t="s">
        <v>16</v>
      </c>
      <c r="C12" s="10"/>
      <c r="D12" s="10"/>
      <c r="E12" s="10">
        <v>8</v>
      </c>
      <c r="F12" s="10"/>
      <c r="G12" s="25"/>
      <c r="H12" s="29"/>
      <c r="I12" s="24"/>
      <c r="J12" s="10">
        <v>17</v>
      </c>
      <c r="K12" s="10"/>
      <c r="L12" s="10"/>
      <c r="M12" s="10">
        <f t="shared" si="0"/>
        <v>25</v>
      </c>
      <c r="N12" s="10"/>
      <c r="O12" s="10"/>
      <c r="P12" s="31">
        <f t="shared" si="1"/>
        <v>25</v>
      </c>
      <c r="Q12" s="11"/>
      <c r="R12" s="11"/>
      <c r="S12" s="31"/>
    </row>
    <row r="13" spans="1:19" x14ac:dyDescent="0.25">
      <c r="A13" s="16" t="s">
        <v>21</v>
      </c>
      <c r="B13" s="17" t="s">
        <v>17</v>
      </c>
      <c r="C13" s="21"/>
      <c r="D13" s="21"/>
      <c r="E13" s="22">
        <v>49</v>
      </c>
      <c r="F13" s="22"/>
      <c r="G13" s="26"/>
      <c r="H13" s="30"/>
      <c r="I13" s="27"/>
      <c r="J13" s="22">
        <v>12</v>
      </c>
      <c r="K13" s="22"/>
      <c r="L13" s="22"/>
      <c r="M13" s="10">
        <f t="shared" si="0"/>
        <v>61</v>
      </c>
      <c r="N13" s="10"/>
      <c r="O13" s="10"/>
      <c r="P13" s="31">
        <f t="shared" si="1"/>
        <v>61</v>
      </c>
      <c r="Q13" s="11">
        <v>1</v>
      </c>
      <c r="R13" s="11"/>
      <c r="S13" s="31">
        <f t="shared" ref="S13:S14" si="2">SUM(Q13:R13)</f>
        <v>1</v>
      </c>
    </row>
    <row r="14" spans="1:19" x14ac:dyDescent="0.25">
      <c r="A14" s="19" t="s">
        <v>22</v>
      </c>
      <c r="B14" s="17" t="s">
        <v>18</v>
      </c>
      <c r="C14" s="23"/>
      <c r="D14" s="23"/>
      <c r="E14" s="22">
        <v>73</v>
      </c>
      <c r="F14" s="22">
        <v>27</v>
      </c>
      <c r="G14" s="26"/>
      <c r="H14" s="30"/>
      <c r="I14" s="27"/>
      <c r="J14" s="22">
        <v>20</v>
      </c>
      <c r="K14" s="22">
        <v>8</v>
      </c>
      <c r="L14" s="22"/>
      <c r="M14" s="10">
        <f t="shared" si="0"/>
        <v>93</v>
      </c>
      <c r="N14" s="10">
        <f t="shared" ref="N14" si="3">F14+K14</f>
        <v>35</v>
      </c>
      <c r="O14" s="10"/>
      <c r="P14" s="31">
        <f t="shared" si="1"/>
        <v>128</v>
      </c>
      <c r="Q14" s="11">
        <v>4</v>
      </c>
      <c r="R14" s="11"/>
      <c r="S14" s="31">
        <f t="shared" si="2"/>
        <v>4</v>
      </c>
    </row>
    <row r="15" spans="1:19" x14ac:dyDescent="0.25">
      <c r="A15" s="3"/>
      <c r="B15" s="3" t="s">
        <v>4</v>
      </c>
      <c r="C15" s="20"/>
      <c r="D15" s="20"/>
      <c r="E15" s="20">
        <f>SUM(E8:E14)</f>
        <v>163</v>
      </c>
      <c r="F15" s="20">
        <f t="shared" ref="F15:S15" si="4">SUM(F8:F14)</f>
        <v>27</v>
      </c>
      <c r="G15" s="20"/>
      <c r="H15" s="20"/>
      <c r="I15" s="20"/>
      <c r="J15" s="20">
        <f t="shared" si="4"/>
        <v>62</v>
      </c>
      <c r="K15" s="20">
        <f t="shared" si="4"/>
        <v>8</v>
      </c>
      <c r="L15" s="20"/>
      <c r="M15" s="20">
        <f t="shared" si="4"/>
        <v>225</v>
      </c>
      <c r="N15" s="20">
        <f t="shared" si="4"/>
        <v>35</v>
      </c>
      <c r="O15" s="20"/>
      <c r="P15" s="20">
        <f t="shared" si="4"/>
        <v>260</v>
      </c>
      <c r="Q15" s="20">
        <f t="shared" si="4"/>
        <v>6</v>
      </c>
      <c r="R15" s="20"/>
      <c r="S15" s="20">
        <f t="shared" si="4"/>
        <v>6</v>
      </c>
    </row>
    <row r="16" spans="1:19" x14ac:dyDescent="0.25">
      <c r="Q16" s="5"/>
      <c r="R16" s="5"/>
      <c r="S16" s="6"/>
    </row>
    <row r="17" spans="1:19" x14ac:dyDescent="0.25">
      <c r="A17" s="9" t="s">
        <v>14</v>
      </c>
      <c r="B17" s="8"/>
      <c r="F17" s="5"/>
      <c r="G17" s="5"/>
      <c r="H17" s="5"/>
      <c r="I17" s="5"/>
    </row>
    <row r="18" spans="1:19" x14ac:dyDescent="0.25">
      <c r="A18" s="1" t="s">
        <v>27</v>
      </c>
      <c r="Q18" s="7"/>
      <c r="R18" s="7"/>
      <c r="S18" s="6"/>
    </row>
    <row r="22" spans="1:19" x14ac:dyDescent="0.25">
      <c r="B22" s="2"/>
      <c r="C22" s="2"/>
      <c r="D22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2026-04-01T06:05:41Z</cp:lastPrinted>
  <dcterms:created xsi:type="dcterms:W3CDTF">2012-02-22T09:38:30Z</dcterms:created>
  <dcterms:modified xsi:type="dcterms:W3CDTF">2026-04-22T12:20:56Z</dcterms:modified>
</cp:coreProperties>
</file>